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DC06C9E6-3B87-4FA1-9DA0-76CD54A51A89}"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<sst xmlns="http://schemas.openxmlformats.org/spreadsheetml/2006/main" count="2426" uniqueCount="842">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</sst>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386</v>
      </c>
      <c r="B10" s="194"/>
      <c r="C10" s="137" t="str">
        <f>VLOOKUP(A10,Listado!1:1048576,5,0)</f>
        <v>G. CONSERVACIÓN DE CARRETERAS Y TECNOLOGÍA DE VÍA</v>
      </c>
      <c r="D10" s="137"/>
      <c r="E10" s="137"/>
      <c r="F10" s="137"/>
      <c r="G10" s="137" t="str">
        <f>VLOOKUP(A10,Listado!1:1048576,6,0)</f>
        <v>Técnico/a 3</v>
      </c>
      <c r="H10" s="137"/>
      <c r="I10" s="187" t="str">
        <f>VLOOKUP(A10,Listado!1:1048576,9,0)</f>
        <v>Técnico/a de apoyo en normalización de proyectos construidos e inventario ferroviario</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1 año de experiencia realizando tareas de Inventario y Normalización de proyectos ferroviarios
- Al menos 1 año de experiencia en proyectos relacionados con el sector ferroviario</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GrE74NDaqhao/iOuCoXOn4mlJtOMCL5VKE4Eu8VdZ7prkmtrOwlSvep/dHJK3M9NNxEbGT50LoY7ejnlXF4MJQ==" saltValue="Ql30l3uihV5Ts8vw34aHW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2023-07-10T11:00:25Z</dcterms:modified>
</cp:coreProperties>
</file>